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715" windowHeight="7695"/>
  </bookViews>
  <sheets>
    <sheet name="Tabelle1" sheetId="1" r:id="rId1"/>
  </sheets>
  <definedNames>
    <definedName name="_xlnm._FilterDatabase" localSheetId="0" hidden="1">Tabelle1!$A$1:$D$11</definedName>
    <definedName name="_xlnm.Print_Area" localSheetId="0">Tabelle1!$A$1:$G$19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J19" i="1" l="1"/>
  <c r="F19" i="1"/>
  <c r="C19" i="1"/>
</calcChain>
</file>

<file path=xl/sharedStrings.xml><?xml version="1.0" encoding="utf-8"?>
<sst xmlns="http://schemas.openxmlformats.org/spreadsheetml/2006/main" count="40" uniqueCount="26">
  <si>
    <t>Artikel</t>
  </si>
  <si>
    <t>Artikelbezeichnung</t>
  </si>
  <si>
    <t>Foto</t>
  </si>
  <si>
    <t>Sonderposten</t>
  </si>
  <si>
    <t>diverse</t>
  </si>
  <si>
    <t>Hochdruckreiniger Benzin</t>
  </si>
  <si>
    <t>280 Bar Kupfer 1a Quality</t>
  </si>
  <si>
    <t>verschiedene Hersteller</t>
  </si>
  <si>
    <t>Akkuschrauber 18 Volt mit Akku</t>
  </si>
  <si>
    <t>Bohrhammer Drill 850 Watt</t>
  </si>
  <si>
    <t xml:space="preserve">Demolition Hammer Abbruch </t>
  </si>
  <si>
    <t>benzin kettensäge 3 ps TÜV</t>
  </si>
  <si>
    <t>schzlagschrauber mit 2 akku</t>
  </si>
  <si>
    <t>werkzeugkoffer trolly 399 pcs</t>
  </si>
  <si>
    <t>schweisgeräte welding maschine</t>
  </si>
  <si>
    <t>werkzeug koffer 94 und 108 stk</t>
  </si>
  <si>
    <t>stromgeneratoren 6500 watt</t>
  </si>
  <si>
    <t>verschiedene sägen holz</t>
  </si>
  <si>
    <t>bohrhammer und winkelschl. set</t>
  </si>
  <si>
    <t>akku winkelschleifer</t>
  </si>
  <si>
    <t>werkzeugschränke voller werkzeuge</t>
  </si>
  <si>
    <t>wasserpumpe 2,8 bar</t>
  </si>
  <si>
    <t>Wagenheber Multifunktion</t>
  </si>
  <si>
    <t>Mixwerkzeug kleinmengen</t>
  </si>
  <si>
    <t>KG</t>
  </si>
  <si>
    <t>sonderpreis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</si>
</sst>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Calibri"/>
      <charset val="134"/>
      <scheme val="minor"/>
    </font>
    <font>
      <b/>
      <u val="double"/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1" fontId="0" fillId="0" borderId="0" xfId="0" applyNumberFormat="1"/>
    <xf numFmtId="3" fontId="0" fillId="0" borderId="0" xfId="0" applyNumberFormat="1" applyAlignment="1">
      <alignment horizontal="center"/>
    </xf>
    <xf numFmtId="44" fontId="0" fillId="0" borderId="0" xfId="1" applyFont="1"/>
    <xf numFmtId="0" fontId="1" fillId="0" borderId="1" xfId="0" applyFont="1" applyBorder="1"/>
    <xf numFmtId="1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44" fontId="0" fillId="0" borderId="1" xfId="1" applyFont="1" applyBorder="1"/>
    <xf numFmtId="0" fontId="0" fillId="3" borderId="1" xfId="0" applyFill="1" applyBorder="1"/>
    <xf numFmtId="1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44" fontId="0" fillId="2" borderId="1" xfId="1" applyFont="1" applyFill="1" applyBorder="1"/>
    <xf numFmtId="44" fontId="0" fillId="0" borderId="1" xfId="0" applyNumberFormat="1" applyBorder="1"/>
    <xf numFmtId="0" fontId="3" fillId="0" borderId="1" xfId="0" applyFont="1" applyBorder="1"/>
    <xf numFmtId="4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4</xdr:row>
      <xdr:rowOff>254001</xdr:rowOff>
    </xdr:from>
    <xdr:to>
      <xdr:col>3</xdr:col>
      <xdr:colOff>1473200</xdr:colOff>
      <xdr:row>4</xdr:row>
      <xdr:rowOff>1680475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4100" y="122713750"/>
          <a:ext cx="1422400" cy="1426210"/>
        </a:xfrm>
        <a:prstGeom prst="rect">
          <a:avLst/>
        </a:prstGeom>
      </xdr:spPr>
    </xdr:pic>
    <xdr:clientData/>
  </xdr:twoCellAnchor>
  <xdr:twoCellAnchor editAs="oneCell">
    <xdr:from>
      <xdr:col>3</xdr:col>
      <xdr:colOff>84667</xdr:colOff>
      <xdr:row>3</xdr:row>
      <xdr:rowOff>88333</xdr:rowOff>
    </xdr:from>
    <xdr:to>
      <xdr:col>3</xdr:col>
      <xdr:colOff>1453298</xdr:colOff>
      <xdr:row>3</xdr:row>
      <xdr:rowOff>1809750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7755" y="95878015"/>
          <a:ext cx="1368425" cy="1721485"/>
        </a:xfrm>
        <a:prstGeom prst="rect">
          <a:avLst/>
        </a:prstGeom>
      </xdr:spPr>
    </xdr:pic>
    <xdr:clientData/>
  </xdr:twoCellAnchor>
  <xdr:twoCellAnchor editAs="oneCell">
    <xdr:from>
      <xdr:col>3</xdr:col>
      <xdr:colOff>16510</xdr:colOff>
      <xdr:row>16</xdr:row>
      <xdr:rowOff>15240</xdr:rowOff>
    </xdr:from>
    <xdr:to>
      <xdr:col>3</xdr:col>
      <xdr:colOff>1460500</xdr:colOff>
      <xdr:row>16</xdr:row>
      <xdr:rowOff>1777365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810" y="272969990"/>
          <a:ext cx="1443990" cy="1762125"/>
        </a:xfrm>
        <a:prstGeom prst="rect">
          <a:avLst/>
        </a:prstGeom>
      </xdr:spPr>
    </xdr:pic>
    <xdr:clientData/>
  </xdr:twoCellAnchor>
  <xdr:twoCellAnchor editAs="oneCell">
    <xdr:from>
      <xdr:col>3</xdr:col>
      <xdr:colOff>31751</xdr:colOff>
      <xdr:row>9</xdr:row>
      <xdr:rowOff>119233</xdr:rowOff>
    </xdr:from>
    <xdr:to>
      <xdr:col>3</xdr:col>
      <xdr:colOff>1492251</xdr:colOff>
      <xdr:row>9</xdr:row>
      <xdr:rowOff>1788583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5050" y="210208495"/>
          <a:ext cx="1460500" cy="1669415"/>
        </a:xfrm>
        <a:prstGeom prst="rect">
          <a:avLst/>
        </a:prstGeom>
      </xdr:spPr>
    </xdr:pic>
    <xdr:clientData/>
  </xdr:twoCellAnchor>
  <xdr:twoCellAnchor editAs="oneCell">
    <xdr:from>
      <xdr:col>3</xdr:col>
      <xdr:colOff>81023</xdr:colOff>
      <xdr:row>2</xdr:row>
      <xdr:rowOff>263873</xdr:rowOff>
    </xdr:from>
    <xdr:to>
      <xdr:col>3</xdr:col>
      <xdr:colOff>1377397</xdr:colOff>
      <xdr:row>2</xdr:row>
      <xdr:rowOff>1562101</xdr:rowOff>
    </xdr:to>
    <xdr:pic>
      <xdr:nvPicPr>
        <xdr:cNvPr id="111" name="Grafik 110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3945" y="90338275"/>
          <a:ext cx="1296670" cy="1298575"/>
        </a:xfrm>
        <a:prstGeom prst="rect">
          <a:avLst/>
        </a:prstGeom>
      </xdr:spPr>
    </xdr:pic>
    <xdr:clientData/>
  </xdr:twoCellAnchor>
  <xdr:twoCellAnchor editAs="oneCell">
    <xdr:from>
      <xdr:col>3</xdr:col>
      <xdr:colOff>31749</xdr:colOff>
      <xdr:row>6</xdr:row>
      <xdr:rowOff>72783</xdr:rowOff>
    </xdr:from>
    <xdr:to>
      <xdr:col>4</xdr:col>
      <xdr:colOff>10583</xdr:colOff>
      <xdr:row>6</xdr:row>
      <xdr:rowOff>1863483</xdr:rowOff>
    </xdr:to>
    <xdr:pic>
      <xdr:nvPicPr>
        <xdr:cNvPr id="149" name="Grafik 148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7166" y="10137533"/>
          <a:ext cx="1481667" cy="1790700"/>
        </a:xfrm>
        <a:prstGeom prst="rect">
          <a:avLst/>
        </a:prstGeom>
      </xdr:spPr>
    </xdr:pic>
    <xdr:clientData/>
  </xdr:twoCellAnchor>
  <xdr:twoCellAnchor editAs="oneCell">
    <xdr:from>
      <xdr:col>3</xdr:col>
      <xdr:colOff>52917</xdr:colOff>
      <xdr:row>8</xdr:row>
      <xdr:rowOff>218117</xdr:rowOff>
    </xdr:from>
    <xdr:to>
      <xdr:col>4</xdr:col>
      <xdr:colOff>531</xdr:colOff>
      <xdr:row>8</xdr:row>
      <xdr:rowOff>1682750</xdr:rowOff>
    </xdr:to>
    <xdr:pic>
      <xdr:nvPicPr>
        <xdr:cNvPr id="175" name="Grafik 17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6005" y="208402555"/>
          <a:ext cx="1445895" cy="1464945"/>
        </a:xfrm>
        <a:prstGeom prst="rect">
          <a:avLst/>
        </a:prstGeom>
      </xdr:spPr>
    </xdr:pic>
    <xdr:clientData/>
  </xdr:twoCellAnchor>
  <xdr:twoCellAnchor editAs="oneCell">
    <xdr:from>
      <xdr:col>3</xdr:col>
      <xdr:colOff>116418</xdr:colOff>
      <xdr:row>7</xdr:row>
      <xdr:rowOff>56966</xdr:rowOff>
    </xdr:from>
    <xdr:to>
      <xdr:col>3</xdr:col>
      <xdr:colOff>1439334</xdr:colOff>
      <xdr:row>8</xdr:row>
      <xdr:rowOff>10583</xdr:rowOff>
    </xdr:to>
    <xdr:pic>
      <xdr:nvPicPr>
        <xdr:cNvPr id="177" name="Grafik 176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835" y="44411716"/>
          <a:ext cx="1322916" cy="1858617"/>
        </a:xfrm>
        <a:prstGeom prst="rect">
          <a:avLst/>
        </a:prstGeom>
      </xdr:spPr>
    </xdr:pic>
    <xdr:clientData/>
  </xdr:twoCellAnchor>
  <xdr:twoCellAnchor editAs="oneCell">
    <xdr:from>
      <xdr:col>3</xdr:col>
      <xdr:colOff>38310</xdr:colOff>
      <xdr:row>13</xdr:row>
      <xdr:rowOff>311573</xdr:rowOff>
    </xdr:from>
    <xdr:to>
      <xdr:col>4</xdr:col>
      <xdr:colOff>50376</xdr:colOff>
      <xdr:row>13</xdr:row>
      <xdr:rowOff>1467908</xdr:rowOff>
    </xdr:to>
    <xdr:pic>
      <xdr:nvPicPr>
        <xdr:cNvPr id="199" name="Grafik 198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3727" y="56096323"/>
          <a:ext cx="1514899" cy="115633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172801</xdr:rowOff>
    </xdr:from>
    <xdr:to>
      <xdr:col>3</xdr:col>
      <xdr:colOff>1455446</xdr:colOff>
      <xdr:row>14</xdr:row>
      <xdr:rowOff>1651001</xdr:rowOff>
    </xdr:to>
    <xdr:pic>
      <xdr:nvPicPr>
        <xdr:cNvPr id="211" name="Grafik 210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300" y="265507470"/>
          <a:ext cx="1455420" cy="147828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</xdr:colOff>
      <xdr:row>10</xdr:row>
      <xdr:rowOff>93067</xdr:rowOff>
    </xdr:from>
    <xdr:to>
      <xdr:col>3</xdr:col>
      <xdr:colOff>1437216</xdr:colOff>
      <xdr:row>10</xdr:row>
      <xdr:rowOff>1862667</xdr:rowOff>
    </xdr:to>
    <xdr:pic>
      <xdr:nvPicPr>
        <xdr:cNvPr id="221" name="Grafik 220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5050" y="213992460"/>
          <a:ext cx="1405255" cy="1769745"/>
        </a:xfrm>
        <a:prstGeom prst="rect">
          <a:avLst/>
        </a:prstGeom>
      </xdr:spPr>
    </xdr:pic>
    <xdr:clientData/>
  </xdr:twoCellAnchor>
  <xdr:twoCellAnchor editAs="oneCell">
    <xdr:from>
      <xdr:col>3</xdr:col>
      <xdr:colOff>83608</xdr:colOff>
      <xdr:row>15</xdr:row>
      <xdr:rowOff>186690</xdr:rowOff>
    </xdr:from>
    <xdr:to>
      <xdr:col>3</xdr:col>
      <xdr:colOff>1450128</xdr:colOff>
      <xdr:row>15</xdr:row>
      <xdr:rowOff>1624965</xdr:rowOff>
    </xdr:to>
    <xdr:pic>
      <xdr:nvPicPr>
        <xdr:cNvPr id="231" name="Grafik 230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9025" y="59781440"/>
          <a:ext cx="1366520" cy="143827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</xdr:row>
      <xdr:rowOff>127001</xdr:rowOff>
    </xdr:from>
    <xdr:to>
      <xdr:col>3</xdr:col>
      <xdr:colOff>1485901</xdr:colOff>
      <xdr:row>1</xdr:row>
      <xdr:rowOff>1854202</xdr:rowOff>
    </xdr:to>
    <xdr:pic>
      <xdr:nvPicPr>
        <xdr:cNvPr id="304" name="Grafik 303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790017" y="882651"/>
          <a:ext cx="1727201" cy="1295401"/>
        </a:xfrm>
        <a:prstGeom prst="rect">
          <a:avLst/>
        </a:prstGeom>
      </xdr:spPr>
    </xdr:pic>
    <xdr:clientData/>
  </xdr:twoCellAnchor>
  <xdr:twoCellAnchor editAs="oneCell">
    <xdr:from>
      <xdr:col>3</xdr:col>
      <xdr:colOff>101600</xdr:colOff>
      <xdr:row>12</xdr:row>
      <xdr:rowOff>152400</xdr:rowOff>
    </xdr:from>
    <xdr:to>
      <xdr:col>3</xdr:col>
      <xdr:colOff>1361441</xdr:colOff>
      <xdr:row>12</xdr:row>
      <xdr:rowOff>1752599</xdr:rowOff>
    </xdr:to>
    <xdr:pic>
      <xdr:nvPicPr>
        <xdr:cNvPr id="330" name="Grafik 329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914900" y="248342150"/>
          <a:ext cx="1259840" cy="1599565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11</xdr:row>
      <xdr:rowOff>14817</xdr:rowOff>
    </xdr:from>
    <xdr:to>
      <xdr:col>3</xdr:col>
      <xdr:colOff>1371601</xdr:colOff>
      <xdr:row>11</xdr:row>
      <xdr:rowOff>1735667</xdr:rowOff>
    </xdr:to>
    <xdr:pic>
      <xdr:nvPicPr>
        <xdr:cNvPr id="331" name="Grafik 330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942418" y="51989567"/>
          <a:ext cx="1244600" cy="1720850"/>
        </a:xfrm>
        <a:prstGeom prst="rect">
          <a:avLst/>
        </a:prstGeom>
      </xdr:spPr>
    </xdr:pic>
    <xdr:clientData/>
  </xdr:twoCellAnchor>
  <xdr:twoCellAnchor editAs="oneCell">
    <xdr:from>
      <xdr:col>3</xdr:col>
      <xdr:colOff>21166</xdr:colOff>
      <xdr:row>17</xdr:row>
      <xdr:rowOff>74083</xdr:rowOff>
    </xdr:from>
    <xdr:to>
      <xdr:col>3</xdr:col>
      <xdr:colOff>1439333</xdr:colOff>
      <xdr:row>17</xdr:row>
      <xdr:rowOff>1862667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xmlns="" id="{117D1F35-7913-45B5-A4ED-03AEC0B36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6583" y="63478833"/>
          <a:ext cx="1418167" cy="1788584"/>
        </a:xfrm>
        <a:prstGeom prst="rect">
          <a:avLst/>
        </a:prstGeom>
      </xdr:spPr>
    </xdr:pic>
    <xdr:clientData/>
  </xdr:twoCellAnchor>
  <xdr:twoCellAnchor editAs="oneCell">
    <xdr:from>
      <xdr:col>3</xdr:col>
      <xdr:colOff>74083</xdr:colOff>
      <xdr:row>5</xdr:row>
      <xdr:rowOff>105833</xdr:rowOff>
    </xdr:from>
    <xdr:to>
      <xdr:col>3</xdr:col>
      <xdr:colOff>1492250</xdr:colOff>
      <xdr:row>5</xdr:row>
      <xdr:rowOff>1808508</xdr:rowOff>
    </xdr:to>
    <xdr:pic>
      <xdr:nvPicPr>
        <xdr:cNvPr id="18" name="Grafik 17" descr="Bildergebnis für wagenheber low profile 4 tonnen">
          <a:extLst>
            <a:ext uri="{FF2B5EF4-FFF2-40B4-BE49-F238E27FC236}">
              <a16:creationId xmlns:a16="http://schemas.microsoft.com/office/drawing/2014/main" xmlns="" id="{A04D7BA1-4D9E-46C8-B1F8-F23BDB86D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0" y="8265583"/>
          <a:ext cx="1418167" cy="170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view="pageBreakPreview" zoomScale="60" zoomScaleNormal="100" workbookViewId="0">
      <selection activeCell="D19" sqref="D19"/>
    </sheetView>
  </sheetViews>
  <sheetFormatPr defaultColWidth="9" defaultRowHeight="15"/>
  <cols>
    <col min="1" max="1" width="31.5703125" customWidth="1"/>
    <col min="2" max="2" width="26.42578125" style="3" customWidth="1"/>
    <col min="3" max="3" width="11" style="4" customWidth="1"/>
    <col min="4" max="4" width="21.42578125" customWidth="1"/>
    <col min="5" max="5" width="15.42578125" style="5" customWidth="1"/>
    <col min="6" max="6" width="16.5703125" style="5" customWidth="1"/>
    <col min="7" max="7" width="0.42578125" customWidth="1"/>
    <col min="8" max="8" width="9" hidden="1" customWidth="1"/>
    <col min="9" max="9" width="9" style="5" hidden="1" customWidth="1"/>
    <col min="10" max="10" width="13.140625" hidden="1" customWidth="1"/>
  </cols>
  <sheetData>
    <row r="1" spans="1:10" s="1" customFormat="1" ht="42.6" customHeight="1">
      <c r="A1" s="6" t="s">
        <v>0</v>
      </c>
      <c r="B1" s="7" t="s">
        <v>1</v>
      </c>
      <c r="C1" s="8" t="s">
        <v>24</v>
      </c>
      <c r="D1" s="6" t="s">
        <v>2</v>
      </c>
      <c r="E1" s="9" t="s">
        <v>3</v>
      </c>
      <c r="F1" s="9"/>
      <c r="I1" s="9"/>
    </row>
    <row r="2" spans="1:10" s="1" customFormat="1" ht="150" customHeight="1">
      <c r="A2" s="10" t="s">
        <v>23</v>
      </c>
      <c r="B2" s="15" t="s">
        <v>4</v>
      </c>
      <c r="C2" s="16">
        <v>25000</v>
      </c>
      <c r="E2" s="9">
        <v>3</v>
      </c>
      <c r="F2" s="9">
        <f t="shared" ref="F2:F18" si="0">E2*C2</f>
        <v>75000</v>
      </c>
      <c r="I2" s="9">
        <v>3.3</v>
      </c>
      <c r="J2" s="19">
        <f>C2*I2</f>
        <v>82500</v>
      </c>
    </row>
    <row r="3" spans="1:10" s="1" customFormat="1" ht="150" customHeight="1">
      <c r="A3" s="10" t="s">
        <v>5</v>
      </c>
      <c r="B3" s="15" t="s">
        <v>6</v>
      </c>
      <c r="C3" s="16">
        <v>3300</v>
      </c>
      <c r="E3" s="9">
        <v>3</v>
      </c>
      <c r="F3" s="9">
        <f t="shared" si="0"/>
        <v>9900</v>
      </c>
      <c r="I3" s="9">
        <v>2.9</v>
      </c>
      <c r="J3" s="19">
        <f t="shared" ref="J3:J18" si="1">C3*I3</f>
        <v>9570</v>
      </c>
    </row>
    <row r="4" spans="1:10" s="1" customFormat="1" ht="150" customHeight="1">
      <c r="A4" s="10" t="s">
        <v>8</v>
      </c>
      <c r="B4" s="15" t="s">
        <v>7</v>
      </c>
      <c r="C4" s="16">
        <v>1200</v>
      </c>
      <c r="E4" s="9">
        <v>3</v>
      </c>
      <c r="F4" s="9">
        <f t="shared" si="0"/>
        <v>3600</v>
      </c>
      <c r="I4" s="9">
        <v>8</v>
      </c>
      <c r="J4" s="19">
        <f t="shared" si="1"/>
        <v>9600</v>
      </c>
    </row>
    <row r="5" spans="1:10" s="1" customFormat="1" ht="150" customHeight="1">
      <c r="A5" s="10" t="s">
        <v>9</v>
      </c>
      <c r="B5" s="15" t="s">
        <v>7</v>
      </c>
      <c r="C5" s="16">
        <v>1100</v>
      </c>
      <c r="E5" s="9">
        <v>3</v>
      </c>
      <c r="F5" s="9">
        <f t="shared" si="0"/>
        <v>3300</v>
      </c>
      <c r="I5" s="9">
        <v>8</v>
      </c>
      <c r="J5" s="19">
        <f t="shared" si="1"/>
        <v>8800</v>
      </c>
    </row>
    <row r="6" spans="1:10" s="1" customFormat="1" ht="150" customHeight="1">
      <c r="A6" s="10" t="s">
        <v>22</v>
      </c>
      <c r="B6" s="14" t="s">
        <v>7</v>
      </c>
      <c r="C6" s="13">
        <v>24900</v>
      </c>
      <c r="D6"/>
      <c r="E6" s="9">
        <v>3</v>
      </c>
      <c r="F6" s="9">
        <f t="shared" si="0"/>
        <v>74700</v>
      </c>
      <c r="I6" s="9">
        <v>1.75</v>
      </c>
      <c r="J6" s="19">
        <f t="shared" si="1"/>
        <v>43575</v>
      </c>
    </row>
    <row r="7" spans="1:10" s="1" customFormat="1" ht="150" customHeight="1">
      <c r="A7" s="10" t="s">
        <v>10</v>
      </c>
      <c r="B7" s="14" t="s">
        <v>7</v>
      </c>
      <c r="C7" s="13">
        <v>1200</v>
      </c>
      <c r="E7" s="9">
        <v>3</v>
      </c>
      <c r="F7" s="9">
        <f t="shared" si="0"/>
        <v>3600</v>
      </c>
      <c r="I7" s="9">
        <v>3</v>
      </c>
      <c r="J7" s="19">
        <f t="shared" si="1"/>
        <v>3600</v>
      </c>
    </row>
    <row r="8" spans="1:10" s="1" customFormat="1" ht="150" customHeight="1">
      <c r="A8" s="10" t="s">
        <v>11</v>
      </c>
      <c r="B8" s="14" t="s">
        <v>7</v>
      </c>
      <c r="C8" s="13">
        <v>7800</v>
      </c>
      <c r="E8" s="9">
        <v>3</v>
      </c>
      <c r="F8" s="9">
        <f t="shared" si="0"/>
        <v>23400</v>
      </c>
      <c r="I8" s="9">
        <v>4.75</v>
      </c>
      <c r="J8" s="19">
        <f t="shared" si="1"/>
        <v>37050</v>
      </c>
    </row>
    <row r="9" spans="1:10" s="1" customFormat="1" ht="150" customHeight="1">
      <c r="A9" s="10" t="s">
        <v>12</v>
      </c>
      <c r="B9" s="14" t="s">
        <v>7</v>
      </c>
      <c r="C9" s="13">
        <v>800</v>
      </c>
      <c r="E9" s="9">
        <v>3</v>
      </c>
      <c r="F9" s="9">
        <f t="shared" si="0"/>
        <v>2400</v>
      </c>
      <c r="I9" s="9">
        <v>8</v>
      </c>
      <c r="J9" s="19">
        <f t="shared" si="1"/>
        <v>6400</v>
      </c>
    </row>
    <row r="10" spans="1:10" s="1" customFormat="1" ht="150" customHeight="1">
      <c r="A10" s="10" t="s">
        <v>13</v>
      </c>
      <c r="B10" s="14" t="s">
        <v>7</v>
      </c>
      <c r="C10" s="13">
        <v>8800</v>
      </c>
      <c r="E10" s="9">
        <v>3</v>
      </c>
      <c r="F10" s="9">
        <f t="shared" si="0"/>
        <v>26400</v>
      </c>
      <c r="I10" s="9">
        <v>4</v>
      </c>
      <c r="J10" s="19">
        <f t="shared" si="1"/>
        <v>35200</v>
      </c>
    </row>
    <row r="11" spans="1:10" s="1" customFormat="1" ht="150" customHeight="1">
      <c r="A11" s="10" t="s">
        <v>14</v>
      </c>
      <c r="B11" s="14" t="s">
        <v>7</v>
      </c>
      <c r="C11" s="13">
        <v>1200</v>
      </c>
      <c r="E11" s="9">
        <v>3</v>
      </c>
      <c r="F11" s="9">
        <f t="shared" si="0"/>
        <v>3600</v>
      </c>
      <c r="I11" s="9">
        <v>9</v>
      </c>
      <c r="J11" s="19">
        <f t="shared" si="1"/>
        <v>10800</v>
      </c>
    </row>
    <row r="12" spans="1:10" s="1" customFormat="1" ht="150" customHeight="1">
      <c r="A12" s="10" t="s">
        <v>15</v>
      </c>
      <c r="B12" s="14" t="s">
        <v>7</v>
      </c>
      <c r="C12" s="13">
        <v>18900</v>
      </c>
      <c r="E12" s="9">
        <v>3</v>
      </c>
      <c r="F12" s="9">
        <f t="shared" si="0"/>
        <v>56700</v>
      </c>
      <c r="I12" s="9">
        <v>2.8</v>
      </c>
      <c r="J12" s="19">
        <f t="shared" si="1"/>
        <v>52920</v>
      </c>
    </row>
    <row r="13" spans="1:10" s="1" customFormat="1" ht="150" customHeight="1">
      <c r="A13" s="10" t="s">
        <v>16</v>
      </c>
      <c r="B13" s="14" t="s">
        <v>7</v>
      </c>
      <c r="C13" s="13">
        <v>19800</v>
      </c>
      <c r="E13" s="9">
        <v>3</v>
      </c>
      <c r="F13" s="9">
        <f t="shared" si="0"/>
        <v>59400</v>
      </c>
      <c r="I13" s="9">
        <v>2.2000000000000002</v>
      </c>
      <c r="J13" s="19">
        <f t="shared" si="1"/>
        <v>43560</v>
      </c>
    </row>
    <row r="14" spans="1:10" s="2" customFormat="1" ht="150" customHeight="1">
      <c r="A14" s="2" t="s">
        <v>17</v>
      </c>
      <c r="B14" s="2" t="s">
        <v>7</v>
      </c>
      <c r="C14" s="17">
        <v>300</v>
      </c>
      <c r="E14" s="18">
        <v>3</v>
      </c>
      <c r="F14" s="18">
        <f t="shared" si="0"/>
        <v>900</v>
      </c>
      <c r="I14" s="18">
        <v>4</v>
      </c>
      <c r="J14" s="19">
        <f t="shared" si="1"/>
        <v>1200</v>
      </c>
    </row>
    <row r="15" spans="1:10" s="2" customFormat="1" ht="150" customHeight="1">
      <c r="A15" s="2" t="s">
        <v>18</v>
      </c>
      <c r="B15" s="2" t="s">
        <v>7</v>
      </c>
      <c r="C15" s="17">
        <v>700</v>
      </c>
      <c r="E15" s="18">
        <v>3</v>
      </c>
      <c r="F15" s="18">
        <f t="shared" si="0"/>
        <v>2100</v>
      </c>
      <c r="I15" s="18">
        <v>8</v>
      </c>
      <c r="J15" s="19">
        <f t="shared" si="1"/>
        <v>5600</v>
      </c>
    </row>
    <row r="16" spans="1:10" s="2" customFormat="1" ht="150" customHeight="1">
      <c r="A16" s="2" t="s">
        <v>19</v>
      </c>
      <c r="B16" s="2" t="s">
        <v>7</v>
      </c>
      <c r="C16" s="17">
        <v>200</v>
      </c>
      <c r="E16" s="18">
        <v>3</v>
      </c>
      <c r="F16" s="18">
        <f t="shared" si="0"/>
        <v>600</v>
      </c>
      <c r="I16" s="18">
        <v>8</v>
      </c>
      <c r="J16" s="19">
        <f t="shared" si="1"/>
        <v>1600</v>
      </c>
    </row>
    <row r="17" spans="1:10" s="1" customFormat="1" ht="150" customHeight="1">
      <c r="A17" s="1" t="s">
        <v>20</v>
      </c>
      <c r="B17" s="1" t="s">
        <v>7</v>
      </c>
      <c r="C17" s="12">
        <v>19500</v>
      </c>
      <c r="E17" s="9">
        <v>3</v>
      </c>
      <c r="F17" s="9">
        <f t="shared" si="0"/>
        <v>58500</v>
      </c>
      <c r="I17" s="9">
        <v>2.75</v>
      </c>
      <c r="J17" s="19">
        <f t="shared" si="1"/>
        <v>53625</v>
      </c>
    </row>
    <row r="18" spans="1:10" s="2" customFormat="1" ht="150" customHeight="1">
      <c r="A18" s="2" t="s">
        <v>21</v>
      </c>
      <c r="B18" s="2" t="s">
        <v>7</v>
      </c>
      <c r="C18" s="17">
        <v>2000</v>
      </c>
      <c r="E18" s="18">
        <v>3</v>
      </c>
      <c r="F18" s="18">
        <f t="shared" si="0"/>
        <v>6000</v>
      </c>
      <c r="I18" s="18">
        <v>3</v>
      </c>
      <c r="J18" s="19">
        <f t="shared" si="1"/>
        <v>6000</v>
      </c>
    </row>
    <row r="19" spans="1:10" s="1" customFormat="1" ht="150" customHeight="1">
      <c r="B19" s="11"/>
      <c r="C19" s="12">
        <f>SUM(C2:C18)</f>
        <v>136700</v>
      </c>
      <c r="D19" s="20" t="s">
        <v>25</v>
      </c>
      <c r="E19" s="21">
        <v>3</v>
      </c>
      <c r="F19" s="9">
        <f>SUM(F1:F18)</f>
        <v>410100</v>
      </c>
      <c r="I19" s="9"/>
      <c r="J19" s="19">
        <f>SUM(J2:J18)</f>
        <v>411600</v>
      </c>
    </row>
    <row r="20" spans="1:10" s="1" customFormat="1" ht="150" customHeight="1">
      <c r="B20" s="11"/>
      <c r="C20" s="12"/>
      <c r="E20" s="9"/>
      <c r="F20" s="9"/>
      <c r="I20" s="9"/>
    </row>
    <row r="21" spans="1:10" s="1" customFormat="1" ht="150" customHeight="1">
      <c r="B21" s="11"/>
      <c r="C21" s="12"/>
      <c r="E21" s="9"/>
      <c r="F21" s="9"/>
      <c r="I21" s="9"/>
    </row>
    <row r="22" spans="1:10" s="1" customFormat="1" ht="150" customHeight="1">
      <c r="B22" s="11"/>
      <c r="C22" s="12"/>
      <c r="E22" s="9"/>
      <c r="F22" s="9"/>
      <c r="I22" s="9"/>
    </row>
    <row r="23" spans="1:10" s="1" customFormat="1" ht="150" customHeight="1">
      <c r="B23" s="11"/>
      <c r="C23" s="12"/>
      <c r="E23" s="9"/>
      <c r="F23" s="9"/>
      <c r="I23" s="9"/>
    </row>
    <row r="24" spans="1:10" s="1" customFormat="1" ht="150" customHeight="1">
      <c r="B24" s="11"/>
      <c r="C24" s="12"/>
      <c r="E24" s="9"/>
      <c r="F24" s="9"/>
      <c r="I24" s="9"/>
    </row>
    <row r="25" spans="1:10" s="1" customFormat="1" ht="150" customHeight="1">
      <c r="B25" s="11"/>
      <c r="C25" s="12"/>
      <c r="E25" s="9"/>
      <c r="F25" s="9"/>
      <c r="I25" s="9"/>
    </row>
    <row r="26" spans="1:10" s="1" customFormat="1" ht="150" customHeight="1">
      <c r="B26" s="11"/>
      <c r="C26" s="12"/>
      <c r="E26" s="9"/>
      <c r="F26" s="9"/>
      <c r="I26" s="9"/>
    </row>
    <row r="27" spans="1:10" s="1" customFormat="1" ht="150" customHeight="1">
      <c r="B27" s="11"/>
      <c r="C27" s="12"/>
      <c r="E27" s="9"/>
      <c r="F27" s="9"/>
      <c r="I27" s="9"/>
    </row>
    <row r="28" spans="1:10" s="1" customFormat="1" ht="150" customHeight="1">
      <c r="B28" s="11"/>
      <c r="C28" s="12"/>
      <c r="E28" s="9"/>
      <c r="F28" s="9"/>
      <c r="I28" s="9"/>
    </row>
    <row r="29" spans="1:10" s="1" customFormat="1" ht="150" customHeight="1">
      <c r="B29" s="11"/>
      <c r="C29" s="12"/>
      <c r="E29" s="9"/>
      <c r="F29" s="9"/>
      <c r="I29" s="9"/>
    </row>
    <row r="30" spans="1:10" s="1" customFormat="1" ht="150" customHeight="1">
      <c r="B30" s="11"/>
      <c r="C30" s="12"/>
      <c r="E30" s="9"/>
      <c r="F30" s="9"/>
      <c r="I30" s="9"/>
    </row>
    <row r="31" spans="1:10" s="1" customFormat="1" ht="150" customHeight="1">
      <c r="B31" s="11"/>
      <c r="C31" s="12"/>
      <c r="E31" s="9"/>
      <c r="F31" s="9"/>
      <c r="I31" s="9"/>
    </row>
    <row r="32" spans="1:10" s="1" customFormat="1" ht="150" customHeight="1">
      <c r="B32" s="11"/>
      <c r="C32" s="12"/>
      <c r="E32" s="9"/>
      <c r="F32" s="9"/>
      <c r="I32" s="9"/>
    </row>
    <row r="33" spans="2:9" s="1" customFormat="1" ht="150" customHeight="1">
      <c r="B33" s="11"/>
      <c r="C33" s="12"/>
      <c r="E33" s="9"/>
      <c r="F33" s="9"/>
      <c r="I33" s="9"/>
    </row>
    <row r="34" spans="2:9" s="1" customFormat="1" ht="150" customHeight="1">
      <c r="B34" s="11"/>
      <c r="C34" s="12"/>
      <c r="E34" s="9"/>
      <c r="F34" s="9"/>
      <c r="I34" s="9"/>
    </row>
    <row r="35" spans="2:9" s="1" customFormat="1" ht="150" customHeight="1">
      <c r="B35" s="11"/>
      <c r="C35" s="12"/>
      <c r="E35" s="9"/>
      <c r="F35" s="9"/>
      <c r="I35" s="9"/>
    </row>
    <row r="36" spans="2:9" s="1" customFormat="1" ht="150" customHeight="1">
      <c r="B36" s="11"/>
      <c r="C36" s="12"/>
      <c r="E36" s="9"/>
      <c r="F36" s="9"/>
      <c r="I36" s="9"/>
    </row>
    <row r="37" spans="2:9" s="1" customFormat="1" ht="150" customHeight="1">
      <c r="B37" s="11"/>
      <c r="C37" s="12"/>
      <c r="E37" s="9"/>
      <c r="F37" s="9"/>
      <c r="I37" s="9"/>
    </row>
    <row r="38" spans="2:9" s="1" customFormat="1" ht="150" customHeight="1">
      <c r="B38" s="11"/>
      <c r="C38" s="12"/>
      <c r="E38" s="9"/>
      <c r="F38" s="9"/>
      <c r="I38" s="9"/>
    </row>
    <row r="39" spans="2:9" s="1" customFormat="1" ht="150" customHeight="1">
      <c r="B39" s="11"/>
      <c r="C39" s="12"/>
      <c r="E39" s="9"/>
      <c r="F39" s="9"/>
      <c r="I39" s="9"/>
    </row>
    <row r="40" spans="2:9" s="1" customFormat="1" ht="150" customHeight="1">
      <c r="B40" s="11"/>
      <c r="C40" s="12"/>
      <c r="E40" s="9"/>
      <c r="F40" s="9"/>
      <c r="I40" s="9"/>
    </row>
    <row r="41" spans="2:9" s="1" customFormat="1" ht="150" customHeight="1">
      <c r="B41" s="11"/>
      <c r="C41" s="12"/>
      <c r="E41" s="9"/>
      <c r="F41" s="9"/>
      <c r="I41" s="9"/>
    </row>
    <row r="42" spans="2:9" s="1" customFormat="1" ht="150" customHeight="1">
      <c r="B42" s="11"/>
      <c r="C42" s="12"/>
      <c r="E42" s="9"/>
      <c r="F42" s="9"/>
      <c r="I42" s="9"/>
    </row>
    <row r="43" spans="2:9" s="1" customFormat="1" ht="150" customHeight="1">
      <c r="B43" s="11"/>
      <c r="C43" s="12"/>
      <c r="E43" s="9"/>
      <c r="F43" s="9"/>
      <c r="I43" s="9"/>
    </row>
    <row r="44" spans="2:9" s="1" customFormat="1" ht="150" customHeight="1">
      <c r="B44" s="11"/>
      <c r="C44" s="12"/>
      <c r="E44" s="9"/>
      <c r="F44" s="9"/>
      <c r="I44" s="9"/>
    </row>
    <row r="45" spans="2:9" s="1" customFormat="1" ht="150" customHeight="1">
      <c r="B45" s="11"/>
      <c r="C45" s="12"/>
      <c r="E45" s="9"/>
      <c r="F45" s="9"/>
      <c r="I45" s="9"/>
    </row>
    <row r="46" spans="2:9" s="1" customFormat="1" ht="150" customHeight="1">
      <c r="B46" s="11"/>
      <c r="C46" s="12"/>
      <c r="E46" s="9"/>
      <c r="F46" s="9"/>
      <c r="I46" s="9"/>
    </row>
    <row r="47" spans="2:9" s="1" customFormat="1" ht="150" customHeight="1">
      <c r="B47" s="11"/>
      <c r="C47" s="12"/>
      <c r="E47" s="9"/>
      <c r="F47" s="9"/>
      <c r="I47" s="9"/>
    </row>
    <row r="48" spans="2:9" s="1" customFormat="1" ht="150" customHeight="1">
      <c r="B48" s="11"/>
      <c r="C48" s="12"/>
      <c r="E48" s="9"/>
      <c r="F48" s="9"/>
      <c r="I48" s="9"/>
    </row>
    <row r="49" spans="1:9" s="1" customFormat="1" ht="150" customHeight="1">
      <c r="B49" s="11"/>
      <c r="C49" s="12"/>
      <c r="E49" s="9"/>
      <c r="F49" s="9"/>
      <c r="I49" s="9"/>
    </row>
    <row r="50" spans="1:9" s="1" customFormat="1" ht="150" customHeight="1">
      <c r="B50" s="11"/>
      <c r="C50" s="12"/>
      <c r="E50" s="9"/>
      <c r="F50" s="9"/>
      <c r="I50" s="9"/>
    </row>
    <row r="51" spans="1:9" s="1" customFormat="1" ht="150" customHeight="1">
      <c r="A51"/>
      <c r="B51" s="3"/>
      <c r="C51" s="4"/>
      <c r="D51"/>
      <c r="E51" s="5"/>
      <c r="F51" s="9"/>
      <c r="I51" s="9"/>
    </row>
    <row r="52" spans="1:9" s="1" customFormat="1" ht="150" customHeight="1">
      <c r="A52"/>
      <c r="B52" s="3"/>
      <c r="C52" s="4"/>
      <c r="D52"/>
      <c r="E52" s="5"/>
      <c r="F52" s="9"/>
      <c r="I52" s="9"/>
    </row>
    <row r="53" spans="1:9" s="1" customFormat="1" ht="150" customHeight="1">
      <c r="A53"/>
      <c r="B53" s="3"/>
      <c r="C53" s="4"/>
      <c r="D53"/>
      <c r="E53" s="5"/>
      <c r="F53" s="9"/>
      <c r="I53" s="9"/>
    </row>
    <row r="54" spans="1:9" s="1" customFormat="1" ht="150" customHeight="1">
      <c r="A54"/>
      <c r="B54" s="3"/>
      <c r="C54" s="4"/>
      <c r="D54"/>
      <c r="E54" s="5"/>
      <c r="F54" s="9"/>
      <c r="I54" s="9"/>
    </row>
    <row r="55" spans="1:9" s="1" customFormat="1" ht="150" customHeight="1">
      <c r="A55"/>
      <c r="B55" s="3"/>
      <c r="C55" s="4"/>
      <c r="D55"/>
      <c r="E55" s="5"/>
      <c r="F55" s="9"/>
      <c r="I55" s="9"/>
    </row>
    <row r="56" spans="1:9" s="1" customFormat="1" ht="150" customHeight="1">
      <c r="A56"/>
      <c r="B56" s="3"/>
      <c r="C56" s="4"/>
      <c r="D56"/>
      <c r="E56" s="5"/>
      <c r="F56" s="9"/>
      <c r="I56" s="9"/>
    </row>
    <row r="57" spans="1:9" s="1" customFormat="1" ht="150" customHeight="1">
      <c r="A57"/>
      <c r="B57" s="3"/>
      <c r="C57" s="4"/>
      <c r="D57"/>
      <c r="E57" s="5"/>
      <c r="F57" s="9"/>
      <c r="I57" s="9"/>
    </row>
    <row r="58" spans="1:9" s="1" customFormat="1" ht="150" customHeight="1">
      <c r="A58"/>
      <c r="B58" s="3"/>
      <c r="C58" s="4"/>
      <c r="D58"/>
      <c r="E58" s="5"/>
      <c r="F58" s="9"/>
      <c r="I58" s="9"/>
    </row>
    <row r="59" spans="1:9" s="1" customFormat="1" ht="150" customHeight="1">
      <c r="A59"/>
      <c r="B59" s="3"/>
      <c r="C59" s="4"/>
      <c r="D59"/>
      <c r="E59" s="5"/>
      <c r="F59" s="9"/>
      <c r="I59" s="9"/>
    </row>
    <row r="60" spans="1:9" s="1" customFormat="1" ht="150" customHeight="1">
      <c r="A60"/>
      <c r="B60" s="3"/>
      <c r="C60" s="4"/>
      <c r="D60"/>
      <c r="E60" s="5"/>
      <c r="F60" s="9"/>
      <c r="I60" s="9"/>
    </row>
    <row r="61" spans="1:9" s="1" customFormat="1" ht="150" customHeight="1">
      <c r="A61"/>
      <c r="B61" s="3"/>
      <c r="C61" s="4"/>
      <c r="D61"/>
      <c r="E61" s="5"/>
      <c r="F61" s="9"/>
      <c r="I61" s="9"/>
    </row>
    <row r="62" spans="1:9" s="1" customFormat="1" ht="150" customHeight="1">
      <c r="A62"/>
      <c r="B62" s="3"/>
      <c r="C62" s="4"/>
      <c r="D62"/>
      <c r="E62" s="5"/>
      <c r="F62" s="9"/>
      <c r="I62" s="9"/>
    </row>
    <row r="63" spans="1:9" s="1" customFormat="1" ht="150" customHeight="1">
      <c r="A63"/>
      <c r="B63" s="3"/>
      <c r="C63" s="4"/>
      <c r="D63"/>
      <c r="E63" s="5"/>
      <c r="F63" s="9"/>
      <c r="I63" s="9"/>
    </row>
    <row r="64" spans="1:9" s="1" customFormat="1" ht="150" customHeight="1">
      <c r="A64"/>
      <c r="B64" s="3"/>
      <c r="C64" s="4"/>
      <c r="D64"/>
      <c r="E64" s="5"/>
      <c r="F64" s="9"/>
      <c r="I64" s="9"/>
    </row>
    <row r="65" spans="1:9" s="1" customFormat="1" ht="150" customHeight="1">
      <c r="A65"/>
      <c r="B65" s="3"/>
      <c r="C65" s="4"/>
      <c r="D65"/>
      <c r="E65" s="5"/>
      <c r="F65" s="9"/>
      <c r="I65" s="9"/>
    </row>
    <row r="66" spans="1:9" s="1" customFormat="1" ht="150" customHeight="1">
      <c r="A66"/>
      <c r="B66" s="3"/>
      <c r="C66" s="4"/>
      <c r="D66"/>
      <c r="E66" s="5"/>
      <c r="F66" s="9"/>
      <c r="I66" s="9"/>
    </row>
    <row r="67" spans="1:9" s="1" customFormat="1" ht="150" customHeight="1">
      <c r="A67"/>
      <c r="B67" s="3"/>
      <c r="C67" s="4"/>
      <c r="D67"/>
      <c r="E67" s="5"/>
      <c r="F67" s="9"/>
      <c r="I67" s="9"/>
    </row>
    <row r="68" spans="1:9" s="1" customFormat="1" ht="150" customHeight="1">
      <c r="A68"/>
      <c r="B68" s="3"/>
      <c r="C68" s="4"/>
      <c r="D68"/>
      <c r="E68" s="5"/>
      <c r="F68" s="9"/>
      <c r="I68" s="9"/>
    </row>
    <row r="69" spans="1:9" s="1" customFormat="1" ht="150" customHeight="1">
      <c r="A69"/>
      <c r="B69" s="3"/>
      <c r="C69" s="4"/>
      <c r="D69"/>
      <c r="E69" s="5"/>
      <c r="F69" s="9"/>
      <c r="I69" s="9"/>
    </row>
    <row r="70" spans="1:9" s="1" customFormat="1" ht="150" customHeight="1">
      <c r="A70"/>
      <c r="B70" s="3"/>
      <c r="C70" s="4"/>
      <c r="D70"/>
      <c r="E70" s="5"/>
      <c r="F70" s="9"/>
      <c r="I70" s="9"/>
    </row>
    <row r="71" spans="1:9" s="1" customFormat="1" ht="150" customHeight="1">
      <c r="A71"/>
      <c r="B71" s="3"/>
      <c r="C71" s="4"/>
      <c r="D71"/>
      <c r="E71" s="5"/>
      <c r="F71" s="9"/>
      <c r="I71" s="9"/>
    </row>
    <row r="72" spans="1:9" s="1" customFormat="1" ht="150" customHeight="1">
      <c r="A72"/>
      <c r="B72" s="3"/>
      <c r="C72" s="4"/>
      <c r="D72"/>
      <c r="E72" s="5"/>
      <c r="F72" s="9"/>
      <c r="I72" s="9"/>
    </row>
    <row r="73" spans="1:9" s="1" customFormat="1" ht="150" customHeight="1">
      <c r="A73"/>
      <c r="B73" s="3"/>
      <c r="C73" s="4"/>
      <c r="D73"/>
      <c r="E73" s="5"/>
      <c r="F73" s="9"/>
      <c r="I73" s="9"/>
    </row>
    <row r="74" spans="1:9" s="1" customFormat="1" ht="150" customHeight="1">
      <c r="A74"/>
      <c r="B74" s="3"/>
      <c r="C74" s="4"/>
      <c r="D74"/>
      <c r="E74" s="5"/>
      <c r="F74" s="9"/>
      <c r="I74" s="9"/>
    </row>
    <row r="75" spans="1:9" s="1" customFormat="1" ht="150" customHeight="1">
      <c r="A75"/>
      <c r="B75" s="3"/>
      <c r="C75" s="4"/>
      <c r="D75"/>
      <c r="E75" s="5"/>
      <c r="F75" s="9"/>
      <c r="I75" s="9"/>
    </row>
    <row r="76" spans="1:9" s="1" customFormat="1" ht="150" customHeight="1">
      <c r="A76"/>
      <c r="B76" s="3"/>
      <c r="C76" s="4"/>
      <c r="D76"/>
      <c r="E76" s="5"/>
      <c r="F76" s="9"/>
      <c r="I76" s="9"/>
    </row>
    <row r="77" spans="1:9" s="1" customFormat="1" ht="150" customHeight="1">
      <c r="A77"/>
      <c r="B77" s="3"/>
      <c r="C77" s="4"/>
      <c r="D77"/>
      <c r="E77" s="5"/>
      <c r="F77" s="9"/>
      <c r="I77" s="9"/>
    </row>
    <row r="78" spans="1:9" s="1" customFormat="1" ht="150" customHeight="1">
      <c r="A78"/>
      <c r="B78" s="3"/>
      <c r="C78" s="4"/>
      <c r="D78"/>
      <c r="E78" s="5"/>
      <c r="F78" s="9"/>
      <c r="I78" s="9"/>
    </row>
    <row r="79" spans="1:9" s="1" customFormat="1" ht="150" customHeight="1">
      <c r="A79"/>
      <c r="B79" s="3"/>
      <c r="C79" s="4"/>
      <c r="D79"/>
      <c r="E79" s="5"/>
      <c r="F79" s="9"/>
      <c r="I79" s="9"/>
    </row>
    <row r="80" spans="1:9" s="1" customFormat="1" ht="150" customHeight="1">
      <c r="A80"/>
      <c r="B80" s="3"/>
      <c r="C80" s="4"/>
      <c r="D80"/>
      <c r="E80" s="5"/>
      <c r="F80" s="9"/>
      <c r="I80" s="9"/>
    </row>
    <row r="81" spans="1:9" s="1" customFormat="1" ht="150" customHeight="1">
      <c r="A81"/>
      <c r="B81" s="3"/>
      <c r="C81" s="4"/>
      <c r="D81"/>
      <c r="E81" s="5"/>
      <c r="F81" s="9"/>
      <c r="I81" s="9"/>
    </row>
    <row r="82" spans="1:9" s="1" customFormat="1" ht="150" customHeight="1">
      <c r="A82"/>
      <c r="B82" s="3"/>
      <c r="C82" s="4"/>
      <c r="D82"/>
      <c r="E82" s="5"/>
      <c r="F82" s="9"/>
      <c r="I82" s="9"/>
    </row>
    <row r="83" spans="1:9" s="1" customFormat="1" ht="150" customHeight="1">
      <c r="A83"/>
      <c r="B83" s="3"/>
      <c r="C83" s="4"/>
      <c r="D83"/>
      <c r="E83" s="5"/>
      <c r="F83" s="9"/>
      <c r="I83" s="9"/>
    </row>
    <row r="84" spans="1:9" s="1" customFormat="1" ht="150" customHeight="1">
      <c r="A84"/>
      <c r="B84" s="3"/>
      <c r="C84" s="4"/>
      <c r="D84"/>
      <c r="E84" s="5"/>
      <c r="F84" s="9"/>
      <c r="I84" s="9"/>
    </row>
    <row r="85" spans="1:9" s="1" customFormat="1" ht="150" customHeight="1">
      <c r="A85"/>
      <c r="B85" s="3"/>
      <c r="C85" s="4"/>
      <c r="D85"/>
      <c r="E85" s="5"/>
      <c r="F85" s="9"/>
      <c r="I85" s="9"/>
    </row>
    <row r="86" spans="1:9" s="1" customFormat="1" ht="150" customHeight="1">
      <c r="A86"/>
      <c r="B86" s="3"/>
      <c r="C86" s="4"/>
      <c r="D86"/>
      <c r="E86" s="5"/>
      <c r="F86" s="9"/>
      <c r="I86" s="9"/>
    </row>
    <row r="87" spans="1:9" s="1" customFormat="1" ht="150" customHeight="1">
      <c r="A87"/>
      <c r="B87" s="3"/>
      <c r="C87" s="4"/>
      <c r="D87"/>
      <c r="E87" s="5"/>
      <c r="F87" s="9"/>
      <c r="I87" s="9"/>
    </row>
    <row r="88" spans="1:9" s="1" customFormat="1" ht="150" customHeight="1">
      <c r="A88"/>
      <c r="B88" s="3"/>
      <c r="C88" s="4"/>
      <c r="D88"/>
      <c r="E88" s="5"/>
      <c r="F88" s="9"/>
      <c r="I88" s="9"/>
    </row>
    <row r="89" spans="1:9" s="1" customFormat="1" ht="150" customHeight="1">
      <c r="A89"/>
      <c r="B89" s="3"/>
      <c r="C89" s="4"/>
      <c r="D89"/>
      <c r="E89" s="5"/>
      <c r="F89" s="9"/>
      <c r="I89" s="9"/>
    </row>
    <row r="90" spans="1:9" s="1" customFormat="1" ht="150" customHeight="1">
      <c r="A90"/>
      <c r="B90" s="3"/>
      <c r="C90" s="4"/>
      <c r="D90"/>
      <c r="E90" s="5"/>
      <c r="F90" s="9"/>
      <c r="I90" s="9"/>
    </row>
    <row r="91" spans="1:9" s="1" customFormat="1" ht="150" customHeight="1">
      <c r="A91"/>
      <c r="B91" s="3"/>
      <c r="C91" s="4"/>
      <c r="D91"/>
      <c r="E91" s="5"/>
      <c r="F91" s="9"/>
      <c r="I91" s="9"/>
    </row>
    <row r="92" spans="1:9" s="1" customFormat="1" ht="150" customHeight="1">
      <c r="A92"/>
      <c r="B92" s="3"/>
      <c r="C92" s="4"/>
      <c r="D92"/>
      <c r="E92" s="5"/>
      <c r="F92" s="9"/>
      <c r="I92" s="9"/>
    </row>
    <row r="93" spans="1:9" s="1" customFormat="1" ht="150" customHeight="1">
      <c r="A93"/>
      <c r="B93" s="3"/>
      <c r="C93" s="4"/>
      <c r="D93"/>
      <c r="E93" s="5"/>
      <c r="F93" s="9"/>
      <c r="I93" s="9"/>
    </row>
    <row r="94" spans="1:9" s="1" customFormat="1" ht="150" customHeight="1">
      <c r="A94"/>
      <c r="B94" s="3"/>
      <c r="C94" s="4"/>
      <c r="D94"/>
      <c r="E94" s="5"/>
      <c r="F94" s="9"/>
      <c r="I94" s="9"/>
    </row>
    <row r="95" spans="1:9" s="1" customFormat="1" ht="150" customHeight="1">
      <c r="A95"/>
      <c r="B95" s="3"/>
      <c r="C95" s="4"/>
      <c r="D95"/>
      <c r="E95" s="5"/>
      <c r="F95" s="9"/>
      <c r="I95" s="9"/>
    </row>
    <row r="96" spans="1:9" ht="150" customHeight="1"/>
  </sheetData>
  <autoFilter ref="A1:D11"/>
  <pageMargins left="0.69930555555555596" right="0.69930555555555596" top="0.78680555555555598" bottom="0.78680555555555598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office</cp:lastModifiedBy>
  <dcterms:created xsi:type="dcterms:W3CDTF">2017-06-06T12:24:00Z</dcterms:created>
  <dcterms:modified xsi:type="dcterms:W3CDTF">2018-11-22T10:36:27Z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144 144 2160 1440</vt:lpwstr>
  </property>
  <property fmtid="{D5CDD505-2E9C-101B-9397-08002B2CF9AE}" pid="3" name="KSOProductBuildVer">
    <vt:lpwstr>1031-10.2.0.5978</vt:lpwstr>
  </property>
</Properties>
</file>